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6" windowWidth="15456" windowHeight="12384" activeTab="0"/>
  </bookViews>
  <sheets>
    <sheet name="Sheet1" sheetId="1" r:id="rId1"/>
    <sheet name="Sheet2" sheetId="2" r:id="rId2"/>
  </sheets>
  <definedNames>
    <definedName name="_xlnm._FilterDatabase" localSheetId="0" hidden="1">'Sheet1'!$A$1:$M$48</definedName>
    <definedName name="_xlnm._FilterDatabase" localSheetId="1" hidden="1">'Sheet2'!$A$1:$H$95</definedName>
    <definedName name="_Toc25240584" localSheetId="1">'Sheet2'!$A$1</definedName>
    <definedName name="_Toc25240585" localSheetId="1">'Sheet2'!$B$1</definedName>
    <definedName name="_Toc25240586" localSheetId="1">'Sheet2'!$C$1</definedName>
    <definedName name="_Toc25240587" localSheetId="1">'Sheet2'!$D$1</definedName>
    <definedName name="_Toc25240588" localSheetId="1">'Sheet2'!$E$1</definedName>
    <definedName name="_Toc25240589" localSheetId="1">'Sheet2'!$F$1</definedName>
    <definedName name="_Toc25240590" localSheetId="1">'Sheet2'!$G$1</definedName>
    <definedName name="_Toc25240591" localSheetId="1">'Sheet2'!$H$1</definedName>
  </definedNames>
  <calcPr fullCalcOnLoad="1"/>
</workbook>
</file>

<file path=xl/sharedStrings.xml><?xml version="1.0" encoding="utf-8"?>
<sst xmlns="http://schemas.openxmlformats.org/spreadsheetml/2006/main" count="717" uniqueCount="299">
  <si>
    <t>Project Number - lzp-2019/1-XXXX</t>
  </si>
  <si>
    <t>Nosaukums LV</t>
  </si>
  <si>
    <t>Title</t>
  </si>
  <si>
    <t>Principal Investigator - Name</t>
  </si>
  <si>
    <t>Principlal Investigator -Family Name</t>
  </si>
  <si>
    <t>Submitting Institution</t>
  </si>
  <si>
    <t>Cooperation partner (1)</t>
  </si>
  <si>
    <t>Cooperation partner (2)</t>
  </si>
  <si>
    <t>OECD Research Field</t>
  </si>
  <si>
    <t>Science Field</t>
  </si>
  <si>
    <t>Papildus nozare 1</t>
  </si>
  <si>
    <t>Papildus nozare 2</t>
  </si>
  <si>
    <t>Received funding</t>
  </si>
  <si>
    <t>0005</t>
  </si>
  <si>
    <t>Injicējami paššķērssaistoši kompozītu hidrogēli kaulaudu atjaunošanai (iBone).</t>
  </si>
  <si>
    <t>Injectable in situ self-crosslinking composite hydrogels for bone tissue regeneration (iBone).</t>
  </si>
  <si>
    <t>Dagnija</t>
  </si>
  <si>
    <t>Loča</t>
  </si>
  <si>
    <t>Rīgas Tehniskā universitāte</t>
  </si>
  <si>
    <t>Latvijas Universitāte</t>
  </si>
  <si>
    <t>Materiālzinātne</t>
  </si>
  <si>
    <t>Rūpnieciskā biotehnoloģija</t>
  </si>
  <si>
    <t>0034</t>
  </si>
  <si>
    <t>Botrytis spp., nozīmīga pākšaugu slimību ierosinātāja, patogenitāte un diversitāte</t>
  </si>
  <si>
    <t>Pathogenicity and diversity of Botrytis spp. - important causal agents of legume diseases</t>
  </si>
  <si>
    <t>Biruta</t>
  </si>
  <si>
    <t>Bankina</t>
  </si>
  <si>
    <t>Latvijas Lauksaimniecības universitāte</t>
  </si>
  <si>
    <t>Citas lauksaimniecības, meža un veterināro zinātņu nozaru zinātnes</t>
  </si>
  <si>
    <t>Bioloģija</t>
  </si>
  <si>
    <t>0056</t>
  </si>
  <si>
    <t>18F-PSMA-1007 un 68Ga-PSMA-11 PET/CT mērķētas molekulāras attēldiagnostikas loma prostatas vēža recidīva multimodālā izmeklēšanā</t>
  </si>
  <si>
    <t>Impact of Targeted Molecular Imaging with 18F-PSMA-1007 and 68Ga-PSMA-11 PET/CT in Multimodal Evaluation of Recurrent Prostate Cancer</t>
  </si>
  <si>
    <t>Maija</t>
  </si>
  <si>
    <t>Radziņa</t>
  </si>
  <si>
    <t>Rīgas Stradiņa universitāte</t>
  </si>
  <si>
    <t>Klīniskā medicīna</t>
  </si>
  <si>
    <t>0071</t>
  </si>
  <si>
    <t>Organisku-neorganisku hibrīdsistēmu izstrāde rentgenstarojuma detektēšanai</t>
  </si>
  <si>
    <t>Development of X-ray sensitive hybrid organic-inorganic systems</t>
  </si>
  <si>
    <t>Aleksandrs</t>
  </si>
  <si>
    <t>Kaļinko</t>
  </si>
  <si>
    <t>Latvijas Universitātes Cietvielu fizikas institūts</t>
  </si>
  <si>
    <t>Fizika un astronomija</t>
  </si>
  <si>
    <t>0075</t>
  </si>
  <si>
    <t>Vispārējā un mastīta uzņēmības ģenētiskā fona raksturošana vietējās izcelsmes atgremotājšķirnēm Latvijā</t>
  </si>
  <si>
    <t>Characterization of general and mastitis susceptibility genetic background for Latvia’s local (indigenous) breeds of ruminants</t>
  </si>
  <si>
    <t>Anda</t>
  </si>
  <si>
    <t>Valdovska</t>
  </si>
  <si>
    <t>Latvijas Biomedicīnas pētījumu un studiju centrs</t>
  </si>
  <si>
    <t>Lauksaimniecības un zivsaimniecības zinātnes, mežzinātne</t>
  </si>
  <si>
    <t>0094</t>
  </si>
  <si>
    <t>Mašīnu dziļās mācīšanās un datizraces pielietošana augu un patogēnu mijiedarbības izpētei: ābeļu un bumbieru kraupja patosistēmas</t>
  </si>
  <si>
    <t>Application of deep learning and datamining for the study of plant-pathogen interaction: the case of apple and pear scab</t>
  </si>
  <si>
    <t>Gunārs</t>
  </si>
  <si>
    <t>Lācis</t>
  </si>
  <si>
    <t>Dārzkopības institūts</t>
  </si>
  <si>
    <t>Rēzeknes Tehnoloģiju akadēmija</t>
  </si>
  <si>
    <t>Elektrotehnika, elektronika, informācijas un komunikāciju tehnoloģijas</t>
  </si>
  <si>
    <t>0116</t>
  </si>
  <si>
    <t>Cilvēka asins mikrobioma izcelsmes un izmaiņu izpēte un tā saistība ar hroniskajām slimībām</t>
  </si>
  <si>
    <t>Investigation of the origin and dynamics of human blood microbiome, and its role in chronic disease</t>
  </si>
  <si>
    <t>Jānis</t>
  </si>
  <si>
    <t>Kloviņš</t>
  </si>
  <si>
    <t>Medicīnas bāzes zinātnes, tai skaitā farmācija</t>
  </si>
  <si>
    <t>0131</t>
  </si>
  <si>
    <t>Uz augu vīrusiem balstītu vakcīnu iegūšanas bakteriālo platformu izstrāde</t>
  </si>
  <si>
    <t>Development of plant virus-based bacterial vaccine production platforms</t>
  </si>
  <si>
    <t>Andris</t>
  </si>
  <si>
    <t>Zeltiņš</t>
  </si>
  <si>
    <t>Medicīniskā biotehnoloģija</t>
  </si>
  <si>
    <t>0139</t>
  </si>
  <si>
    <t>Zarnu disbakteriozes un B šūnu mijiedarbības nozīme imūnglobulīna A nefropātijas patoģenēzē</t>
  </si>
  <si>
    <t>Dissecting the interplay between intestinal dysbiosis and B cell function in the pathogenesis of immunoglobulin A nephropathy</t>
  </si>
  <si>
    <t>Harijs</t>
  </si>
  <si>
    <t>Čerņevskis</t>
  </si>
  <si>
    <t>0142</t>
  </si>
  <si>
    <t>Augstas kapacitātes ārpusšūnu vezikulu izdalīšana ar plūsmas lauka frakcionēšanas metodi mikrofluīdikā</t>
  </si>
  <si>
    <t>Microfluidic field flow fractionation for high throughput extra-cellular vesicle separation</t>
  </si>
  <si>
    <t>Roberts</t>
  </si>
  <si>
    <t>Rimša</t>
  </si>
  <si>
    <t>Medicīniskā inženierija</t>
  </si>
  <si>
    <t>0152</t>
  </si>
  <si>
    <t>Kompleksa novērtēšanas un atbalsta programma, lai samazinātu ar ekrānos pavadīto laiku saistītos veselības riskus pusaudžiem.</t>
  </si>
  <si>
    <t>Comprehensive Assessment and Support Program to Reduce Screen Time Related Health Risks in Adolescents.</t>
  </si>
  <si>
    <t>Aija</t>
  </si>
  <si>
    <t>Kļaviņa</t>
  </si>
  <si>
    <t>Latvijas Sporta pedagoģijas akadēmija</t>
  </si>
  <si>
    <t>Izglītības zinātnes</t>
  </si>
  <si>
    <t>0165</t>
  </si>
  <si>
    <t>Laiktelpiskā pazemes ūdeņu sausuma prognozēšana ar jauktiem modeļiem daudzslāņu sedimentācijas baseinā klimata pārmaiņu ietekmē</t>
  </si>
  <si>
    <t>Spatial and temporal prediction of groundwater drought with mixed models for multilayer sedimentary basin under climate change</t>
  </si>
  <si>
    <t>Andis</t>
  </si>
  <si>
    <t>Kalvāns</t>
  </si>
  <si>
    <t>Zemes zinātnes, fiziskā ģeogrāfija un vides zinātnes</t>
  </si>
  <si>
    <t>0220</t>
  </si>
  <si>
    <t>Kobalta katalizēta C-H saites funkcionalizēšana</t>
  </si>
  <si>
    <t>Cobalt catalyzed C-H bond functionalization</t>
  </si>
  <si>
    <t>Liene</t>
  </si>
  <si>
    <t>Grigorjeva</t>
  </si>
  <si>
    <t>Latvijas Organiskās sintēzes institūts</t>
  </si>
  <si>
    <t>Ķīmija</t>
  </si>
  <si>
    <t>0223</t>
  </si>
  <si>
    <t>Memento mori: Dzīves noslēgums, nāve un iztēlotā pēcnāve mūsdienu Latvijas iedzīvotāju dzīvespasaulē</t>
  </si>
  <si>
    <t>Memento Mori: End of Life, Death and Imagined Afterlife in the Contemporary Latvian Lifeworld</t>
  </si>
  <si>
    <t>Agita</t>
  </si>
  <si>
    <t>Misāne</t>
  </si>
  <si>
    <t>Citas sociālās zinātnes, tai skaitā starpnozaru sociālās zinātnes un militārā zinātne</t>
  </si>
  <si>
    <t>0225</t>
  </si>
  <si>
    <t>Multidisciplinārs pētījums par sadzīvē iegūtas sepses pacientiem izdzīvotājiem Latvijā</t>
  </si>
  <si>
    <t>Multidisciplinary study of community acquired sepsis survivors in Latvia</t>
  </si>
  <si>
    <t>Uga</t>
  </si>
  <si>
    <t>Dumpis</t>
  </si>
  <si>
    <t>0231</t>
  </si>
  <si>
    <t>Karbēna-metāla-amīda kompleksu strukturāla modifikācija termiski aktivētas aizturētās fluorescences zilās gaismas OLED emiteru ieguvei</t>
  </si>
  <si>
    <t>Structural Modification of Carbene-Metal-Amide Complexes Towards Acquisition of Thermally Activated Delayed Fluorescence Blue Light OLED Emitters</t>
  </si>
  <si>
    <t>Kaspars</t>
  </si>
  <si>
    <t>Traskovskis</t>
  </si>
  <si>
    <t>0240</t>
  </si>
  <si>
    <t>0241</t>
  </si>
  <si>
    <t>0242</t>
  </si>
  <si>
    <t>Lībiešu vietvārdu apzināšana, kartēšana un oficiālo vietvārdu reģistra izveide</t>
  </si>
  <si>
    <t>Documenting and mapping Livonian place names and creating an official place name registry</t>
  </si>
  <si>
    <t>Valts</t>
  </si>
  <si>
    <t>Ernštreits</t>
  </si>
  <si>
    <t>Valodniecība un literatūrzinātne</t>
  </si>
  <si>
    <t>SAREŽGĪTAIS VĒSTURISKAIS MANTOJUMS LATVIJĀ: HOLOKAUSTA TŪRISMA VIETAS STARP PIEMIŅAS KULTŪRU, MŪSDIENU TŪRISMA PIEPRASĪJUMU UN PIEDĀVĀJUMU.</t>
  </si>
  <si>
    <t>DIFFICULT HERITAGE: BETWEEN THE MEMORISATION AND CONTEMPORARY TOURISM PRODUCTION AND CONSUMPTION. THE CASE OF HOLOCAUST SITES IN LATVIA.</t>
  </si>
  <si>
    <t>Van Der Steina</t>
  </si>
  <si>
    <t>Savelkot galus – sezonālā mijiedarbība, enerģētiskā auglība un migrējošo putnu populāciju dinamika globālu pārmaiņu apstākļos</t>
  </si>
  <si>
    <t>Connecting the dots: carry-over effects, energetic fitness, and population dynamics of migratory birds under global change</t>
  </si>
  <si>
    <t>Oskars</t>
  </si>
  <si>
    <t>Keišs</t>
  </si>
  <si>
    <t>0244</t>
  </si>
  <si>
    <t>Jaunas uz 19F KMR balstītas metodes patoloģiskā tau proteīna kā Alcheimera slimības terapeitiskā mērķa strukturālajiem pētījumiem</t>
  </si>
  <si>
    <t>Novel 19F NMR based methods for structural biology of pathological tau protein, an appealing Alzheimer ́s disease therapeutic target</t>
  </si>
  <si>
    <t>Kristaps</t>
  </si>
  <si>
    <t>Jaudzems</t>
  </si>
  <si>
    <t>0254</t>
  </si>
  <si>
    <t>Multimodālā attēlošana veterinārās onkoloģijas vajadzībām, kombinējot optisko koherences tomogrāfiju un fotoakustisko mikroskopiju</t>
  </si>
  <si>
    <t>Multimodal imaging combining optical coherence tomography and photoacoustic microscopy for veterinary oncology</t>
  </si>
  <si>
    <t>Mindaugas</t>
  </si>
  <si>
    <t>Tamosiunas</t>
  </si>
  <si>
    <t>0258</t>
  </si>
  <si>
    <t>0259</t>
  </si>
  <si>
    <t>Sēru saturošu fluormetilēngrupas pārneses reaģentu potenciāla izpēte</t>
  </si>
  <si>
    <t>Exploring the potential of sulfur based fluoromethylene transfer reagents</t>
  </si>
  <si>
    <t>Veliks</t>
  </si>
  <si>
    <t>RIGA LITERATA: Rīgas humānistu neolatīniskais mantojums Eiropas “Respublica Literaria” ietvarā</t>
  </si>
  <si>
    <t>RIGA LITERATA: Humanist Neo-Latin Heritage of Riga within European Respublica Literaria</t>
  </si>
  <si>
    <t>Ojārs</t>
  </si>
  <si>
    <t>Lāms</t>
  </si>
  <si>
    <t>Vēsture un arheoloģija</t>
  </si>
  <si>
    <t>0269</t>
  </si>
  <si>
    <t>Inovatīvas pieejas skolotāju kompetenču vērtēšanai personalizētam profesionālās mācīšanās risinājumam</t>
  </si>
  <si>
    <t>Innovative solutions in assessing teacher competences for personalised professional learning</t>
  </si>
  <si>
    <t>Dace</t>
  </si>
  <si>
    <t>Namsone</t>
  </si>
  <si>
    <t>0271</t>
  </si>
  <si>
    <t>Komunālo notekūdeņu pēcattīrīšana ar cikliskas darbības fotobioreaktoru tehnoloģiju</t>
  </si>
  <si>
    <t>Post-treatment of municipal wastewater with sequenced-batch photobioreactor technology</t>
  </si>
  <si>
    <t>Linda</t>
  </si>
  <si>
    <t>Mežule</t>
  </si>
  <si>
    <t>Vides biotehnoloģija</t>
  </si>
  <si>
    <t>0278</t>
  </si>
  <si>
    <t>Dezinformācijas un sazvērestību radītie riski demokrātijai: Latvijas pieredzes pārlūkošana</t>
  </si>
  <si>
    <t>Jeopardizing Democracy through Disinformation and Conspiracies: Reconsidering Experience of Latvia</t>
  </si>
  <si>
    <t>Vita</t>
  </si>
  <si>
    <t>Zelče</t>
  </si>
  <si>
    <t>Plašsaziņas līdzekļi un komunikācija</t>
  </si>
  <si>
    <t>0280</t>
  </si>
  <si>
    <t>Jaunu metožu attīstīšana spektrāli neizšķirtu atomu enerģijas līmeņu koherentai kontrolei zem spektrālās izšķirtspējas robežas</t>
  </si>
  <si>
    <t>Development of novel methods for coherent control of atomic energy levels beyond the limit of spectral resolution</t>
  </si>
  <si>
    <t>Mičulis</t>
  </si>
  <si>
    <t>0294</t>
  </si>
  <si>
    <t>Nacionālā identitāte: gastropoētiskais aspekts. Vēsturiskais, starpnacionālais un starpdisciplinārais konteksts</t>
  </si>
  <si>
    <t>National identity: Gastropoetic aspect. Historical, international and interdisciplinary contexts</t>
  </si>
  <si>
    <t>Ieva</t>
  </si>
  <si>
    <t>Kalniņa</t>
  </si>
  <si>
    <t>0319</t>
  </si>
  <si>
    <t>Gatavi pārmaiņām? Kopīgo dabas resursu ilgstpējīga pārvaldība</t>
  </si>
  <si>
    <t>Ready for change? Sustainable management of common natural resources</t>
  </si>
  <si>
    <t>Jurijs</t>
  </si>
  <si>
    <t>Ņikišins</t>
  </si>
  <si>
    <t>0335</t>
  </si>
  <si>
    <t>LIEKAIS SVARS, UZTURA PARADUMI UN D VITAMĪNA UN OMEGA-3 TAUKSKĀBJU RĀDĪTĀJI GRŪTNIECĪBAS LAIKĀ</t>
  </si>
  <si>
    <t>EXCESS WEIGHT, DIETARY HABITS AND VITAMIN D AND OMEGA-3 FATTY ACID STATUS IN PREGNANCY</t>
  </si>
  <si>
    <t>Laila</t>
  </si>
  <si>
    <t>Meija</t>
  </si>
  <si>
    <t>Veselības un sporta zinātnes</t>
  </si>
  <si>
    <t>0337</t>
  </si>
  <si>
    <t>Invazīvās sugas Neogobius melanostomus loma Baltijas jūras zemūdens aizsargājamo biotopu funkcionēšanā</t>
  </si>
  <si>
    <t>Role of invasive species Neogobius melanostomus in the functioning of Baltic Sea underwater protected habitats</t>
  </si>
  <si>
    <t>Ingrīda</t>
  </si>
  <si>
    <t>Puriņa</t>
  </si>
  <si>
    <t>Daugavpils Universitātes aģentūra "Latvijas Hidroekoloģijas institūts"</t>
  </si>
  <si>
    <t>0349</t>
  </si>
  <si>
    <t>Topoloģisko izolatoru nanoelektromehāniskas strāvas kontroles ierīces pielietojumiem kriogēnās temperatūrās</t>
  </si>
  <si>
    <t>Topological insulator nanoelectromechanical current controll devices for applications at cryogenic temperatures</t>
  </si>
  <si>
    <t>Donāts</t>
  </si>
  <si>
    <t>Erts</t>
  </si>
  <si>
    <t>Nanotehnoloģija</t>
  </si>
  <si>
    <t>0354</t>
  </si>
  <si>
    <t>Poliuretāna putuplastu siltumizolācijas trūkumu novēršana, nosakot un mainot parametrus, kas ietekmē polimēru matricas gāzu caurlaidību (PURGE)</t>
  </si>
  <si>
    <t>Elimination of rigid PU foam thermal insulation shortcomings by determining and adjusting the factors influencing gas permeability of polymer matrix (PURGE)</t>
  </si>
  <si>
    <t>Andersons</t>
  </si>
  <si>
    <t>Latvijas Valsts koksnes ķīmijas institūts</t>
  </si>
  <si>
    <t>Ķīmijas inženierzinātne</t>
  </si>
  <si>
    <t>0357</t>
  </si>
  <si>
    <t>Inovatīvu tekstilkompozītu/metāla savienojumu ar paaugstinātām mehāniskajām īpašībām izstrāde un darbības izpēte</t>
  </si>
  <si>
    <t>Development and behavior analysis of novel textile composite/metal joints with enhanced mechanical properties</t>
  </si>
  <si>
    <t>Andrejs</t>
  </si>
  <si>
    <t>Pupurs</t>
  </si>
  <si>
    <t>Mašīnbūve un mehānika</t>
  </si>
  <si>
    <t>0363</t>
  </si>
  <si>
    <t>Viedā fasāde saules enerģijas uzkrāšanai ēkās</t>
  </si>
  <si>
    <t>Smart building EnVElope with solaR Energy STorage (EVEREST)</t>
  </si>
  <si>
    <t>Ruta</t>
  </si>
  <si>
    <t>Vanaga</t>
  </si>
  <si>
    <t>Vides inženierija un enerģētika</t>
  </si>
  <si>
    <t>0365</t>
  </si>
  <si>
    <t>LATVIJAS ATMIŅU INSTITŪCIJU DATI DIGITĀLAJĀ TELPĀ: VIENOJOT KULTŪRAS MANTOJUMU</t>
  </si>
  <si>
    <t>LATVIAN MEMORY INSTITUTION DATA IN DIGITAL SPACE: CONNECTING CULTURAL HERITAGE</t>
  </si>
  <si>
    <t>Kalviša</t>
  </si>
  <si>
    <t>Latvijas Nacionālā bibliotēka</t>
  </si>
  <si>
    <t>Datorzinātne un informātika</t>
  </si>
  <si>
    <t>0371</t>
  </si>
  <si>
    <t>Slāpekļa izmantošanas spēja un proteīna kvalitātes aspekti kartupeļu šķirņu izveidē integrētajai un bioloģiskajai saimniekošanas sistēmām</t>
  </si>
  <si>
    <t>Potato breeding for low input and organic farming systems: nitrogen use efficiency and quality aspects of potato protein</t>
  </si>
  <si>
    <t>Ilze</t>
  </si>
  <si>
    <t>Skrabule</t>
  </si>
  <si>
    <t>Agroresursu un ekonomikas institūts</t>
  </si>
  <si>
    <t>0380</t>
  </si>
  <si>
    <t>Biomarķieru atlase ME/HNS pacientu stratifikācijai un ārstēšanas uzraudzībai / optimizēšanai</t>
  </si>
  <si>
    <t>Selection of biomarkers in ME/CFS for patient stratification and treatment surveillance / optimisation</t>
  </si>
  <si>
    <t>Modra</t>
  </si>
  <si>
    <t>Murovska</t>
  </si>
  <si>
    <t>0385</t>
  </si>
  <si>
    <t>0387</t>
  </si>
  <si>
    <t>Ar oglekli bagātināti daudzfunkcionāli nanostrukturētie viedie pārklājumi (NVP) augsto tehnoloģiju lietojumiem un to iegūšana izmantojot lieljaudas magnētiski saspiestās plazmas metodi</t>
  </si>
  <si>
    <t>Carbon-rich self-healing multifunctional nanostructured smart coatings (NSC) for high-tech applications using high-power confined plasma technology for their deposition</t>
  </si>
  <si>
    <t>Irīna</t>
  </si>
  <si>
    <t>Boiko</t>
  </si>
  <si>
    <t>Molekulāro marķieru izstrāde juvenilitātes novērtēšanai āra bērza mikropavairošanas laikā (Betula Pendula Roth)</t>
  </si>
  <si>
    <t>Development of molecular markers for assessment of juvenility during micropropagation of silver birch (Betula Pendula Roth)</t>
  </si>
  <si>
    <t>Dainis Edgars</t>
  </si>
  <si>
    <t>Ruņģis</t>
  </si>
  <si>
    <t>Latvijas Valsts mežzinātnes institūts "Silava"</t>
  </si>
  <si>
    <t>0390</t>
  </si>
  <si>
    <t>Dabiska bioplastmasa no lignīna, hemicelulozes un celulozes</t>
  </si>
  <si>
    <t>All-Natural Wood-Like Bioplastics by Reassembly of Lignin, Hemicellulose, and Cellulose</t>
  </si>
  <si>
    <t>Gerda</t>
  </si>
  <si>
    <t>Gaidukova</t>
  </si>
  <si>
    <t>0422</t>
  </si>
  <si>
    <t>Augšup-pārveidotās luminiscences izmantošana fotolitogrāfijā organiskajiem materiāliem savienojumā ar nanodaļiņu un fotorezista kompozītu</t>
  </si>
  <si>
    <t>Up-conversion luminescence photolithography in organic compounds using nanoparticles/photoresist composition</t>
  </si>
  <si>
    <t>Jurģis</t>
  </si>
  <si>
    <t>Grūbe</t>
  </si>
  <si>
    <t>0432</t>
  </si>
  <si>
    <t>Biomolekulāro tīklu modelēšana ar modulārām hibrīdām sistēmām</t>
  </si>
  <si>
    <t>Biomolecular network modelling with modular hybrid systems</t>
  </si>
  <si>
    <t>Juris</t>
  </si>
  <si>
    <t>Vīksna</t>
  </si>
  <si>
    <t>Latvijas Universitātes Matemātikas un informātikas institūts</t>
  </si>
  <si>
    <t>0441</t>
  </si>
  <si>
    <t>Virsmas plazmonu rezonanses uzlabota gaismas pastiprināšana un modulēšana organiskajās plānās kārtiņās</t>
  </si>
  <si>
    <t>Surface plasmon resonance enhanced light amplification and modulation in organic thin films</t>
  </si>
  <si>
    <t>Aivars</t>
  </si>
  <si>
    <t>Vembris</t>
  </si>
  <si>
    <t>0443</t>
  </si>
  <si>
    <t>Jauni ilgspīdoši luminiscenti materiāli - sarkanās gaismas starotāji</t>
  </si>
  <si>
    <t>Novel persistent luminescent materials - red light emitters</t>
  </si>
  <si>
    <t>Baiba</t>
  </si>
  <si>
    <t>Bērziņa</t>
  </si>
  <si>
    <t>0464</t>
  </si>
  <si>
    <t>Latviešu valodas WordNet un vārdu nozīmju nošķiršana</t>
  </si>
  <si>
    <t>Latvian WordNet and word sense disambiguation</t>
  </si>
  <si>
    <t>Pēteris</t>
  </si>
  <si>
    <t>Paikens</t>
  </si>
  <si>
    <t>0478</t>
  </si>
  <si>
    <t>Efektīvu un drošu jūras transporta operāciju viedo tehnoloģiju izstrāde</t>
  </si>
  <si>
    <t>Development of Smart Technologies for Efficient and rEliable Waterborne Operations. (STEEWO)</t>
  </si>
  <si>
    <t>Kristīne</t>
  </si>
  <si>
    <t>Carjova</t>
  </si>
  <si>
    <t>Latvijas Jūras akadēmija</t>
  </si>
  <si>
    <t>Būvniecības un transporta inženierzinātnes</t>
  </si>
  <si>
    <t>NR.</t>
  </si>
  <si>
    <t>Projekta vadītājs/a</t>
  </si>
  <si>
    <t>Projekta iesniedzējs</t>
  </si>
  <si>
    <t>Sadarbības partneris</t>
  </si>
  <si>
    <t>Zinātnes nozare</t>
  </si>
  <si>
    <t>Finansējums (EUR)</t>
  </si>
  <si>
    <t>Nozaru grupa</t>
  </si>
  <si>
    <t>Inženierzinātnes un tehnoloģijas</t>
  </si>
  <si>
    <t>Lauksaimniecības, meža un veterinārās zinātnes</t>
  </si>
  <si>
    <t>Medicīnas un veselības zinātnes</t>
  </si>
  <si>
    <t>Dabaszinātnes</t>
  </si>
  <si>
    <t>Sociālās zinātnes</t>
  </si>
  <si>
    <t>Humanitārās un mākslas zinātnes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</si>
</sst>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7" fillId="0" borderId="5" xfId="5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D1" sqref="D1:E65536"/>
    </sheetView>
  </sheetViews>
  <sheetFormatPr defaultColWidth="9.140625" defaultRowHeight="15"/>
  <cols>
    <col min="1" max="13" width="8.8515625" style="3" customWidth="1"/>
  </cols>
  <sheetData>
    <row r="1" spans="1:13" ht="72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14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/>
      <c r="I2" s="1" t="s">
        <v>293</v>
      </c>
      <c r="J2" s="1" t="s">
        <v>20</v>
      </c>
      <c r="K2" s="1" t="s">
        <v>21</v>
      </c>
      <c r="L2" s="1"/>
      <c r="M2" s="2">
        <v>300000</v>
      </c>
    </row>
    <row r="3" spans="1:13" ht="14.25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/>
      <c r="H3" s="1"/>
      <c r="I3" s="1" t="s">
        <v>294</v>
      </c>
      <c r="J3" s="1" t="s">
        <v>28</v>
      </c>
      <c r="K3" s="1" t="s">
        <v>29</v>
      </c>
      <c r="L3" s="1"/>
      <c r="M3" s="2">
        <v>191739</v>
      </c>
    </row>
    <row r="4" spans="1:13" ht="14.25">
      <c r="A4" s="1" t="s">
        <v>30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/>
      <c r="H4" s="1"/>
      <c r="I4" s="1" t="s">
        <v>295</v>
      </c>
      <c r="J4" s="1" t="s">
        <v>36</v>
      </c>
      <c r="K4" s="1"/>
      <c r="L4" s="1"/>
      <c r="M4" s="2">
        <v>299999.69999999995</v>
      </c>
    </row>
    <row r="5" spans="1:13" ht="14.25">
      <c r="A5" s="1" t="s">
        <v>37</v>
      </c>
      <c r="B5" s="1" t="s">
        <v>38</v>
      </c>
      <c r="C5" s="1" t="s">
        <v>39</v>
      </c>
      <c r="D5" s="1" t="s">
        <v>40</v>
      </c>
      <c r="E5" s="1" t="s">
        <v>41</v>
      </c>
      <c r="F5" s="1" t="s">
        <v>42</v>
      </c>
      <c r="G5" s="1"/>
      <c r="H5" s="1"/>
      <c r="I5" s="1" t="s">
        <v>296</v>
      </c>
      <c r="J5" s="1" t="s">
        <v>43</v>
      </c>
      <c r="K5" s="1"/>
      <c r="L5" s="1"/>
      <c r="M5" s="2">
        <v>299999.69999999995</v>
      </c>
    </row>
    <row r="6" spans="1:13" ht="14.25">
      <c r="A6" s="1" t="s">
        <v>44</v>
      </c>
      <c r="B6" s="1" t="s">
        <v>45</v>
      </c>
      <c r="C6" s="1" t="s">
        <v>46</v>
      </c>
      <c r="D6" s="1" t="s">
        <v>47</v>
      </c>
      <c r="E6" s="1" t="s">
        <v>48</v>
      </c>
      <c r="F6" s="1" t="s">
        <v>27</v>
      </c>
      <c r="G6" s="1" t="s">
        <v>49</v>
      </c>
      <c r="H6" s="1"/>
      <c r="I6" s="1" t="s">
        <v>294</v>
      </c>
      <c r="J6" s="1" t="s">
        <v>50</v>
      </c>
      <c r="K6" s="1"/>
      <c r="L6" s="1"/>
      <c r="M6" s="2">
        <v>300000</v>
      </c>
    </row>
    <row r="7" spans="1:13" ht="14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/>
      <c r="I7" s="1" t="s">
        <v>294</v>
      </c>
      <c r="J7" s="1" t="s">
        <v>50</v>
      </c>
      <c r="K7" s="1" t="s">
        <v>58</v>
      </c>
      <c r="L7" s="1"/>
      <c r="M7" s="2">
        <v>299307</v>
      </c>
    </row>
    <row r="8" spans="1:13" ht="14.25">
      <c r="A8" s="1" t="s">
        <v>59</v>
      </c>
      <c r="B8" s="1" t="s">
        <v>60</v>
      </c>
      <c r="C8" s="1" t="s">
        <v>61</v>
      </c>
      <c r="D8" s="1" t="s">
        <v>62</v>
      </c>
      <c r="E8" s="1" t="s">
        <v>63</v>
      </c>
      <c r="F8" s="1" t="s">
        <v>49</v>
      </c>
      <c r="G8" s="1"/>
      <c r="H8" s="1"/>
      <c r="I8" s="1" t="s">
        <v>295</v>
      </c>
      <c r="J8" s="1" t="s">
        <v>64</v>
      </c>
      <c r="K8" s="1"/>
      <c r="L8" s="1"/>
      <c r="M8" s="2">
        <v>299999.69999999995</v>
      </c>
    </row>
    <row r="9" spans="1:13" ht="14.25">
      <c r="A9" s="1" t="s">
        <v>65</v>
      </c>
      <c r="B9" s="1" t="s">
        <v>66</v>
      </c>
      <c r="C9" s="1" t="s">
        <v>67</v>
      </c>
      <c r="D9" s="1" t="s">
        <v>68</v>
      </c>
      <c r="E9" s="1" t="s">
        <v>69</v>
      </c>
      <c r="F9" s="1" t="s">
        <v>49</v>
      </c>
      <c r="G9" s="1"/>
      <c r="H9" s="1"/>
      <c r="I9" s="1" t="s">
        <v>295</v>
      </c>
      <c r="J9" s="1" t="s">
        <v>70</v>
      </c>
      <c r="K9" s="1" t="s">
        <v>21</v>
      </c>
      <c r="L9" s="1"/>
      <c r="M9" s="2">
        <v>299999.69999999995</v>
      </c>
    </row>
    <row r="10" spans="1:13" ht="14.25">
      <c r="A10" s="1" t="s">
        <v>71</v>
      </c>
      <c r="B10" s="1" t="s">
        <v>72</v>
      </c>
      <c r="C10" s="1" t="s">
        <v>73</v>
      </c>
      <c r="D10" s="1" t="s">
        <v>74</v>
      </c>
      <c r="E10" s="1" t="s">
        <v>75</v>
      </c>
      <c r="F10" s="1" t="s">
        <v>35</v>
      </c>
      <c r="G10" s="1"/>
      <c r="H10" s="1"/>
      <c r="I10" s="1" t="s">
        <v>295</v>
      </c>
      <c r="J10" s="1" t="s">
        <v>36</v>
      </c>
      <c r="K10" s="1"/>
      <c r="L10" s="1"/>
      <c r="M10" s="2">
        <v>299798.4</v>
      </c>
    </row>
    <row r="11" spans="1:13" ht="14.25">
      <c r="A11" s="1" t="s">
        <v>76</v>
      </c>
      <c r="B11" s="1" t="s">
        <v>77</v>
      </c>
      <c r="C11" s="1" t="s">
        <v>78</v>
      </c>
      <c r="D11" s="1" t="s">
        <v>79</v>
      </c>
      <c r="E11" s="1" t="s">
        <v>80</v>
      </c>
      <c r="F11" s="1" t="s">
        <v>42</v>
      </c>
      <c r="G11" s="1" t="s">
        <v>49</v>
      </c>
      <c r="H11" s="1"/>
      <c r="I11" s="1" t="s">
        <v>293</v>
      </c>
      <c r="J11" s="1" t="s">
        <v>81</v>
      </c>
      <c r="K11" s="1" t="s">
        <v>70</v>
      </c>
      <c r="L11" s="1" t="s">
        <v>20</v>
      </c>
      <c r="M11" s="2">
        <v>300000</v>
      </c>
    </row>
    <row r="12" spans="1:13" ht="14.25">
      <c r="A12" s="1" t="s">
        <v>82</v>
      </c>
      <c r="B12" s="1" t="s">
        <v>83</v>
      </c>
      <c r="C12" s="1" t="s">
        <v>84</v>
      </c>
      <c r="D12" s="1" t="s">
        <v>85</v>
      </c>
      <c r="E12" s="1" t="s">
        <v>86</v>
      </c>
      <c r="F12" s="1" t="s">
        <v>87</v>
      </c>
      <c r="G12" s="1" t="s">
        <v>19</v>
      </c>
      <c r="H12" s="1"/>
      <c r="I12" s="1" t="s">
        <v>297</v>
      </c>
      <c r="J12" s="1" t="s">
        <v>88</v>
      </c>
      <c r="K12" s="1"/>
      <c r="L12" s="1"/>
      <c r="M12" s="2">
        <v>300000</v>
      </c>
    </row>
    <row r="13" spans="1:13" ht="14.25">
      <c r="A13" s="1" t="s">
        <v>89</v>
      </c>
      <c r="B13" s="1" t="s">
        <v>90</v>
      </c>
      <c r="C13" s="1" t="s">
        <v>91</v>
      </c>
      <c r="D13" s="1" t="s">
        <v>92</v>
      </c>
      <c r="E13" s="1" t="s">
        <v>93</v>
      </c>
      <c r="F13" s="1" t="s">
        <v>19</v>
      </c>
      <c r="G13" s="1"/>
      <c r="H13" s="1"/>
      <c r="I13" s="1" t="s">
        <v>296</v>
      </c>
      <c r="J13" s="1" t="s">
        <v>94</v>
      </c>
      <c r="K13" s="1"/>
      <c r="L13" s="1"/>
      <c r="M13" s="2">
        <v>299999.69999999995</v>
      </c>
    </row>
    <row r="14" spans="1:13" ht="14.25">
      <c r="A14" s="1" t="s">
        <v>95</v>
      </c>
      <c r="B14" s="1" t="s">
        <v>96</v>
      </c>
      <c r="C14" s="1" t="s">
        <v>97</v>
      </c>
      <c r="D14" s="1" t="s">
        <v>98</v>
      </c>
      <c r="E14" s="1" t="s">
        <v>99</v>
      </c>
      <c r="F14" s="1" t="s">
        <v>100</v>
      </c>
      <c r="G14" s="1"/>
      <c r="H14" s="1"/>
      <c r="I14" s="1" t="s">
        <v>296</v>
      </c>
      <c r="J14" s="1" t="s">
        <v>101</v>
      </c>
      <c r="K14" s="1"/>
      <c r="L14" s="1"/>
      <c r="M14" s="2">
        <v>299999.69999999995</v>
      </c>
    </row>
    <row r="15" spans="1:13" ht="14.25">
      <c r="A15" s="1" t="s">
        <v>102</v>
      </c>
      <c r="B15" s="1" t="s">
        <v>103</v>
      </c>
      <c r="C15" s="1" t="s">
        <v>104</v>
      </c>
      <c r="D15" s="1" t="s">
        <v>105</v>
      </c>
      <c r="E15" s="1" t="s">
        <v>106</v>
      </c>
      <c r="F15" s="1" t="s">
        <v>35</v>
      </c>
      <c r="G15" s="1"/>
      <c r="H15" s="1"/>
      <c r="I15" s="1" t="s">
        <v>297</v>
      </c>
      <c r="J15" s="1" t="s">
        <v>107</v>
      </c>
      <c r="K15" s="1"/>
      <c r="L15" s="1"/>
      <c r="M15" s="2">
        <v>299920.5</v>
      </c>
    </row>
    <row r="16" spans="1:13" ht="14.25">
      <c r="A16" s="1" t="s">
        <v>108</v>
      </c>
      <c r="B16" s="1" t="s">
        <v>109</v>
      </c>
      <c r="C16" s="1" t="s">
        <v>110</v>
      </c>
      <c r="D16" s="1" t="s">
        <v>111</v>
      </c>
      <c r="E16" s="1" t="s">
        <v>112</v>
      </c>
      <c r="F16" s="1" t="s">
        <v>19</v>
      </c>
      <c r="G16" s="1" t="s">
        <v>49</v>
      </c>
      <c r="H16" s="1"/>
      <c r="I16" s="1" t="s">
        <v>295</v>
      </c>
      <c r="J16" s="1" t="s">
        <v>36</v>
      </c>
      <c r="K16" s="1"/>
      <c r="L16" s="1"/>
      <c r="M16" s="2">
        <v>300000</v>
      </c>
    </row>
    <row r="17" spans="1:13" ht="14.25">
      <c r="A17" s="1" t="s">
        <v>113</v>
      </c>
      <c r="B17" s="1" t="s">
        <v>114</v>
      </c>
      <c r="C17" s="1" t="s">
        <v>115</v>
      </c>
      <c r="D17" s="1" t="s">
        <v>116</v>
      </c>
      <c r="E17" s="1" t="s">
        <v>117</v>
      </c>
      <c r="F17" s="1" t="s">
        <v>18</v>
      </c>
      <c r="G17" s="1" t="s">
        <v>42</v>
      </c>
      <c r="H17" s="1"/>
      <c r="I17" s="1" t="s">
        <v>296</v>
      </c>
      <c r="J17" s="1" t="s">
        <v>101</v>
      </c>
      <c r="K17" s="1"/>
      <c r="L17" s="1"/>
      <c r="M17" s="2">
        <v>300000</v>
      </c>
    </row>
    <row r="18" spans="1:13" ht="14.25">
      <c r="A18" s="1" t="s">
        <v>118</v>
      </c>
      <c r="B18" s="1" t="s">
        <v>121</v>
      </c>
      <c r="C18" s="1" t="s">
        <v>122</v>
      </c>
      <c r="D18" s="1" t="s">
        <v>123</v>
      </c>
      <c r="E18" s="1" t="s">
        <v>124</v>
      </c>
      <c r="F18" s="1" t="s">
        <v>19</v>
      </c>
      <c r="G18" s="1"/>
      <c r="H18" s="1"/>
      <c r="I18" s="1" t="s">
        <v>298</v>
      </c>
      <c r="J18" s="1" t="s">
        <v>125</v>
      </c>
      <c r="K18" s="1" t="s">
        <v>94</v>
      </c>
      <c r="L18" s="1"/>
      <c r="M18" s="2">
        <v>289047</v>
      </c>
    </row>
    <row r="19" spans="1:13" ht="14.25">
      <c r="A19" s="1" t="s">
        <v>119</v>
      </c>
      <c r="B19" s="1" t="s">
        <v>126</v>
      </c>
      <c r="C19" s="1" t="s">
        <v>127</v>
      </c>
      <c r="D19" s="1" t="s">
        <v>85</v>
      </c>
      <c r="E19" s="1" t="s">
        <v>128</v>
      </c>
      <c r="F19" s="1" t="s">
        <v>19</v>
      </c>
      <c r="G19" s="1"/>
      <c r="H19" s="1"/>
      <c r="I19" s="1" t="s">
        <v>297</v>
      </c>
      <c r="J19" s="1" t="s">
        <v>107</v>
      </c>
      <c r="K19" s="1"/>
      <c r="L19" s="1"/>
      <c r="M19" s="2">
        <v>298171.5</v>
      </c>
    </row>
    <row r="20" spans="1:13" ht="14.25">
      <c r="A20" s="1" t="s">
        <v>120</v>
      </c>
      <c r="B20" s="1" t="s">
        <v>129</v>
      </c>
      <c r="C20" s="1" t="s">
        <v>130</v>
      </c>
      <c r="D20" s="1" t="s">
        <v>131</v>
      </c>
      <c r="E20" s="1" t="s">
        <v>132</v>
      </c>
      <c r="F20" s="1" t="s">
        <v>19</v>
      </c>
      <c r="G20" s="1"/>
      <c r="H20" s="1"/>
      <c r="I20" s="1" t="s">
        <v>296</v>
      </c>
      <c r="J20" s="1" t="s">
        <v>29</v>
      </c>
      <c r="K20" s="1"/>
      <c r="L20" s="1"/>
      <c r="M20" s="2">
        <v>299999.69999999995</v>
      </c>
    </row>
    <row r="21" spans="1:13" ht="14.25">
      <c r="A21" s="1" t="s">
        <v>133</v>
      </c>
      <c r="B21" s="1" t="s">
        <v>134</v>
      </c>
      <c r="C21" s="1" t="s">
        <v>135</v>
      </c>
      <c r="D21" s="1" t="s">
        <v>136</v>
      </c>
      <c r="E21" s="1" t="s">
        <v>137</v>
      </c>
      <c r="F21" s="1" t="s">
        <v>100</v>
      </c>
      <c r="G21" s="1"/>
      <c r="H21" s="1"/>
      <c r="I21" s="1" t="s">
        <v>295</v>
      </c>
      <c r="J21" s="1" t="s">
        <v>64</v>
      </c>
      <c r="K21" s="1" t="s">
        <v>29</v>
      </c>
      <c r="L21" s="1"/>
      <c r="M21" s="2">
        <v>151470</v>
      </c>
    </row>
    <row r="22" spans="1:13" ht="14.25">
      <c r="A22" s="1" t="s">
        <v>138</v>
      </c>
      <c r="B22" s="1" t="s">
        <v>139</v>
      </c>
      <c r="C22" s="1" t="s">
        <v>140</v>
      </c>
      <c r="D22" s="1" t="s">
        <v>141</v>
      </c>
      <c r="E22" s="1" t="s">
        <v>142</v>
      </c>
      <c r="F22" s="1" t="s">
        <v>19</v>
      </c>
      <c r="G22" s="1"/>
      <c r="H22" s="1"/>
      <c r="I22" s="1" t="s">
        <v>293</v>
      </c>
      <c r="J22" s="1" t="s">
        <v>81</v>
      </c>
      <c r="K22" s="1"/>
      <c r="L22" s="1"/>
      <c r="M22" s="2">
        <v>299999.69999999995</v>
      </c>
    </row>
    <row r="23" spans="1:13" ht="14.25">
      <c r="A23" s="1" t="s">
        <v>143</v>
      </c>
      <c r="B23" s="1" t="s">
        <v>145</v>
      </c>
      <c r="C23" s="1" t="s">
        <v>146</v>
      </c>
      <c r="D23" s="1" t="s">
        <v>62</v>
      </c>
      <c r="E23" s="1" t="s">
        <v>147</v>
      </c>
      <c r="F23" s="1" t="s">
        <v>100</v>
      </c>
      <c r="G23" s="1"/>
      <c r="H23" s="1"/>
      <c r="I23" s="1" t="s">
        <v>296</v>
      </c>
      <c r="J23" s="1" t="s">
        <v>101</v>
      </c>
      <c r="K23" s="1"/>
      <c r="L23" s="1"/>
      <c r="M23" s="2">
        <v>299999.69999999995</v>
      </c>
    </row>
    <row r="24" spans="1:13" ht="14.25">
      <c r="A24" s="1" t="s">
        <v>144</v>
      </c>
      <c r="B24" s="1" t="s">
        <v>148</v>
      </c>
      <c r="C24" s="1" t="s">
        <v>149</v>
      </c>
      <c r="D24" s="1" t="s">
        <v>150</v>
      </c>
      <c r="E24" s="1" t="s">
        <v>151</v>
      </c>
      <c r="F24" s="1" t="s">
        <v>19</v>
      </c>
      <c r="G24" s="1"/>
      <c r="H24" s="1"/>
      <c r="I24" s="1" t="s">
        <v>298</v>
      </c>
      <c r="J24" s="1" t="s">
        <v>125</v>
      </c>
      <c r="K24" s="1" t="s">
        <v>152</v>
      </c>
      <c r="L24" s="1"/>
      <c r="M24" s="2">
        <v>299999.69999999995</v>
      </c>
    </row>
    <row r="25" spans="1:13" ht="14.25">
      <c r="A25" s="1" t="s">
        <v>153</v>
      </c>
      <c r="B25" s="1" t="s">
        <v>154</v>
      </c>
      <c r="C25" s="1" t="s">
        <v>155</v>
      </c>
      <c r="D25" s="1" t="s">
        <v>156</v>
      </c>
      <c r="E25" s="1" t="s">
        <v>157</v>
      </c>
      <c r="F25" s="1" t="s">
        <v>19</v>
      </c>
      <c r="G25" s="1"/>
      <c r="H25" s="1"/>
      <c r="I25" s="1" t="s">
        <v>297</v>
      </c>
      <c r="J25" s="1" t="s">
        <v>88</v>
      </c>
      <c r="K25" s="1"/>
      <c r="L25" s="1"/>
      <c r="M25" s="2">
        <v>283816.5</v>
      </c>
    </row>
    <row r="26" spans="1:13" ht="14.25">
      <c r="A26" s="1" t="s">
        <v>158</v>
      </c>
      <c r="B26" s="1" t="s">
        <v>159</v>
      </c>
      <c r="C26" s="1" t="s">
        <v>160</v>
      </c>
      <c r="D26" s="1" t="s">
        <v>161</v>
      </c>
      <c r="E26" s="1" t="s">
        <v>162</v>
      </c>
      <c r="F26" s="1" t="s">
        <v>18</v>
      </c>
      <c r="G26" s="1"/>
      <c r="H26" s="1"/>
      <c r="I26" s="1" t="s">
        <v>293</v>
      </c>
      <c r="J26" s="1" t="s">
        <v>163</v>
      </c>
      <c r="K26" s="1"/>
      <c r="L26" s="1"/>
      <c r="M26" s="2">
        <v>299999.69999999995</v>
      </c>
    </row>
    <row r="27" spans="1:13" ht="14.25">
      <c r="A27" s="1" t="s">
        <v>164</v>
      </c>
      <c r="B27" s="1" t="s">
        <v>165</v>
      </c>
      <c r="C27" s="1" t="s">
        <v>166</v>
      </c>
      <c r="D27" s="1" t="s">
        <v>167</v>
      </c>
      <c r="E27" s="1" t="s">
        <v>168</v>
      </c>
      <c r="F27" s="1" t="s">
        <v>19</v>
      </c>
      <c r="G27" s="1"/>
      <c r="H27" s="1"/>
      <c r="I27" s="1" t="s">
        <v>297</v>
      </c>
      <c r="J27" s="1" t="s">
        <v>107</v>
      </c>
      <c r="K27" s="1" t="s">
        <v>169</v>
      </c>
      <c r="L27" s="1"/>
      <c r="M27" s="2">
        <v>299999.69999999995</v>
      </c>
    </row>
    <row r="28" spans="1:13" ht="14.25">
      <c r="A28" s="1" t="s">
        <v>170</v>
      </c>
      <c r="B28" s="1" t="s">
        <v>171</v>
      </c>
      <c r="C28" s="1" t="s">
        <v>172</v>
      </c>
      <c r="D28" s="1" t="s">
        <v>116</v>
      </c>
      <c r="E28" s="1" t="s">
        <v>173</v>
      </c>
      <c r="F28" s="1" t="s">
        <v>19</v>
      </c>
      <c r="G28" s="1"/>
      <c r="H28" s="1"/>
      <c r="I28" s="1" t="s">
        <v>296</v>
      </c>
      <c r="J28" s="1" t="s">
        <v>43</v>
      </c>
      <c r="K28" s="1"/>
      <c r="L28" s="1"/>
      <c r="M28" s="2">
        <v>299999.69999999995</v>
      </c>
    </row>
    <row r="29" spans="1:13" ht="14.25">
      <c r="A29" s="1" t="s">
        <v>174</v>
      </c>
      <c r="B29" s="1" t="s">
        <v>175</v>
      </c>
      <c r="C29" s="1" t="s">
        <v>176</v>
      </c>
      <c r="D29" s="1" t="s">
        <v>177</v>
      </c>
      <c r="E29" s="1" t="s">
        <v>178</v>
      </c>
      <c r="F29" s="1" t="s">
        <v>19</v>
      </c>
      <c r="G29" s="1"/>
      <c r="H29" s="1"/>
      <c r="I29" s="1" t="s">
        <v>298</v>
      </c>
      <c r="J29" s="1" t="s">
        <v>125</v>
      </c>
      <c r="K29" s="1"/>
      <c r="L29" s="1"/>
      <c r="M29" s="2">
        <v>299970</v>
      </c>
    </row>
    <row r="30" spans="1:13" ht="14.25">
      <c r="A30" s="1" t="s">
        <v>179</v>
      </c>
      <c r="B30" s="1" t="s">
        <v>180</v>
      </c>
      <c r="C30" s="1" t="s">
        <v>181</v>
      </c>
      <c r="D30" s="1" t="s">
        <v>182</v>
      </c>
      <c r="E30" s="1" t="s">
        <v>183</v>
      </c>
      <c r="F30" s="1" t="s">
        <v>19</v>
      </c>
      <c r="G30" s="1"/>
      <c r="H30" s="1"/>
      <c r="I30" s="1" t="s">
        <v>297</v>
      </c>
      <c r="J30" s="1" t="s">
        <v>107</v>
      </c>
      <c r="K30" s="1"/>
      <c r="L30" s="1"/>
      <c r="M30" s="2">
        <v>299999.69999999995</v>
      </c>
    </row>
    <row r="31" spans="1:13" ht="14.25">
      <c r="A31" s="1" t="s">
        <v>184</v>
      </c>
      <c r="B31" s="1" t="s">
        <v>185</v>
      </c>
      <c r="C31" s="1" t="s">
        <v>186</v>
      </c>
      <c r="D31" s="1" t="s">
        <v>187</v>
      </c>
      <c r="E31" s="1" t="s">
        <v>188</v>
      </c>
      <c r="F31" s="1" t="s">
        <v>35</v>
      </c>
      <c r="G31" s="1"/>
      <c r="H31" s="1"/>
      <c r="I31" s="1" t="s">
        <v>295</v>
      </c>
      <c r="J31" s="1" t="s">
        <v>189</v>
      </c>
      <c r="K31" s="1"/>
      <c r="L31" s="1"/>
      <c r="M31" s="2">
        <v>299999.69999999995</v>
      </c>
    </row>
    <row r="32" spans="1:13" ht="14.25">
      <c r="A32" s="1" t="s">
        <v>190</v>
      </c>
      <c r="B32" s="1" t="s">
        <v>191</v>
      </c>
      <c r="C32" s="1" t="s">
        <v>192</v>
      </c>
      <c r="D32" s="1" t="s">
        <v>193</v>
      </c>
      <c r="E32" s="1" t="s">
        <v>194</v>
      </c>
      <c r="F32" s="1" t="s">
        <v>195</v>
      </c>
      <c r="G32" s="1"/>
      <c r="H32" s="1"/>
      <c r="I32" s="1" t="s">
        <v>296</v>
      </c>
      <c r="J32" s="1" t="s">
        <v>29</v>
      </c>
      <c r="K32" s="1"/>
      <c r="L32" s="1"/>
      <c r="M32" s="2">
        <v>294000.30000000005</v>
      </c>
    </row>
    <row r="33" spans="1:13" ht="14.25">
      <c r="A33" s="1" t="s">
        <v>196</v>
      </c>
      <c r="B33" s="1" t="s">
        <v>197</v>
      </c>
      <c r="C33" s="1" t="s">
        <v>198</v>
      </c>
      <c r="D33" s="1" t="s">
        <v>199</v>
      </c>
      <c r="E33" s="1" t="s">
        <v>200</v>
      </c>
      <c r="F33" s="1" t="s">
        <v>19</v>
      </c>
      <c r="G33" s="1"/>
      <c r="H33" s="1"/>
      <c r="I33" s="1" t="s">
        <v>293</v>
      </c>
      <c r="J33" s="1" t="s">
        <v>201</v>
      </c>
      <c r="K33" s="1" t="s">
        <v>43</v>
      </c>
      <c r="L33" s="1" t="s">
        <v>20</v>
      </c>
      <c r="M33" s="2">
        <v>299999.69999999995</v>
      </c>
    </row>
    <row r="34" spans="1:13" ht="14.25">
      <c r="A34" s="1" t="s">
        <v>202</v>
      </c>
      <c r="B34" s="1" t="s">
        <v>203</v>
      </c>
      <c r="C34" s="1" t="s">
        <v>204</v>
      </c>
      <c r="D34" s="1" t="s">
        <v>62</v>
      </c>
      <c r="E34" s="1" t="s">
        <v>205</v>
      </c>
      <c r="F34" s="1" t="s">
        <v>206</v>
      </c>
      <c r="G34" s="1"/>
      <c r="H34" s="1"/>
      <c r="I34" s="1" t="s">
        <v>293</v>
      </c>
      <c r="J34" s="1" t="s">
        <v>207</v>
      </c>
      <c r="K34" s="1" t="s">
        <v>20</v>
      </c>
      <c r="L34" s="1"/>
      <c r="M34" s="2">
        <v>299339.69999999995</v>
      </c>
    </row>
    <row r="35" spans="1:13" ht="14.25">
      <c r="A35" s="1" t="s">
        <v>208</v>
      </c>
      <c r="B35" s="1" t="s">
        <v>209</v>
      </c>
      <c r="C35" s="1" t="s">
        <v>210</v>
      </c>
      <c r="D35" s="1" t="s">
        <v>211</v>
      </c>
      <c r="E35" s="1" t="s">
        <v>212</v>
      </c>
      <c r="F35" s="1" t="s">
        <v>18</v>
      </c>
      <c r="G35" s="1"/>
      <c r="H35" s="1"/>
      <c r="I35" s="1" t="s">
        <v>293</v>
      </c>
      <c r="J35" s="1" t="s">
        <v>213</v>
      </c>
      <c r="K35" s="1" t="s">
        <v>20</v>
      </c>
      <c r="L35" s="1"/>
      <c r="M35" s="2">
        <v>299999.69999999995</v>
      </c>
    </row>
    <row r="36" spans="1:13" ht="14.25">
      <c r="A36" s="1" t="s">
        <v>214</v>
      </c>
      <c r="B36" s="1" t="s">
        <v>215</v>
      </c>
      <c r="C36" s="1" t="s">
        <v>216</v>
      </c>
      <c r="D36" s="1" t="s">
        <v>217</v>
      </c>
      <c r="E36" s="1" t="s">
        <v>218</v>
      </c>
      <c r="F36" s="1" t="s">
        <v>18</v>
      </c>
      <c r="G36" s="1"/>
      <c r="H36" s="1"/>
      <c r="I36" s="1" t="s">
        <v>293</v>
      </c>
      <c r="J36" s="1" t="s">
        <v>219</v>
      </c>
      <c r="K36" s="1" t="s">
        <v>20</v>
      </c>
      <c r="L36" s="1"/>
      <c r="M36" s="2">
        <v>299999.69999999995</v>
      </c>
    </row>
    <row r="37" spans="1:13" ht="14.25">
      <c r="A37" s="1" t="s">
        <v>220</v>
      </c>
      <c r="B37" s="1" t="s">
        <v>221</v>
      </c>
      <c r="C37" s="1" t="s">
        <v>222</v>
      </c>
      <c r="D37" s="1" t="s">
        <v>98</v>
      </c>
      <c r="E37" s="1" t="s">
        <v>223</v>
      </c>
      <c r="F37" s="1" t="s">
        <v>224</v>
      </c>
      <c r="G37" s="1" t="s">
        <v>19</v>
      </c>
      <c r="H37" s="1"/>
      <c r="I37" s="1" t="s">
        <v>298</v>
      </c>
      <c r="J37" s="1" t="s">
        <v>125</v>
      </c>
      <c r="K37" s="1" t="s">
        <v>107</v>
      </c>
      <c r="L37" s="1" t="s">
        <v>225</v>
      </c>
      <c r="M37" s="2">
        <v>299812</v>
      </c>
    </row>
    <row r="38" spans="1:13" ht="14.25">
      <c r="A38" s="1" t="s">
        <v>226</v>
      </c>
      <c r="B38" s="1" t="s">
        <v>227</v>
      </c>
      <c r="C38" s="1" t="s">
        <v>228</v>
      </c>
      <c r="D38" s="1" t="s">
        <v>229</v>
      </c>
      <c r="E38" s="1" t="s">
        <v>230</v>
      </c>
      <c r="F38" s="1" t="s">
        <v>231</v>
      </c>
      <c r="G38" s="1"/>
      <c r="H38" s="1"/>
      <c r="I38" s="1" t="s">
        <v>294</v>
      </c>
      <c r="J38" s="1" t="s">
        <v>50</v>
      </c>
      <c r="K38" s="1"/>
      <c r="L38" s="1"/>
      <c r="M38" s="2">
        <v>297155.1</v>
      </c>
    </row>
    <row r="39" spans="1:13" ht="14.25">
      <c r="A39" s="1" t="s">
        <v>232</v>
      </c>
      <c r="B39" s="1" t="s">
        <v>233</v>
      </c>
      <c r="C39" s="1" t="s">
        <v>234</v>
      </c>
      <c r="D39" s="1" t="s">
        <v>235</v>
      </c>
      <c r="E39" s="1" t="s">
        <v>236</v>
      </c>
      <c r="F39" s="1" t="s">
        <v>35</v>
      </c>
      <c r="G39" s="1"/>
      <c r="H39" s="1"/>
      <c r="I39" s="1" t="s">
        <v>295</v>
      </c>
      <c r="J39" s="1" t="s">
        <v>64</v>
      </c>
      <c r="K39" s="1"/>
      <c r="L39" s="1"/>
      <c r="M39" s="2">
        <v>299999.69999999995</v>
      </c>
    </row>
    <row r="40" spans="1:13" ht="14.25">
      <c r="A40" s="1" t="s">
        <v>237</v>
      </c>
      <c r="B40" s="1" t="s">
        <v>239</v>
      </c>
      <c r="C40" s="1" t="s">
        <v>240</v>
      </c>
      <c r="D40" s="1" t="s">
        <v>241</v>
      </c>
      <c r="E40" s="1" t="s">
        <v>242</v>
      </c>
      <c r="F40" s="1" t="s">
        <v>18</v>
      </c>
      <c r="G40" s="1"/>
      <c r="H40" s="1"/>
      <c r="I40" s="1" t="s">
        <v>293</v>
      </c>
      <c r="J40" s="1" t="s">
        <v>213</v>
      </c>
      <c r="K40" s="1"/>
      <c r="L40" s="1"/>
      <c r="M40" s="2">
        <v>297108.9</v>
      </c>
    </row>
    <row r="41" spans="1:13" ht="14.25">
      <c r="A41" s="1" t="s">
        <v>238</v>
      </c>
      <c r="B41" s="1" t="s">
        <v>243</v>
      </c>
      <c r="C41" s="1" t="s">
        <v>244</v>
      </c>
      <c r="D41" s="1" t="s">
        <v>245</v>
      </c>
      <c r="E41" s="1" t="s">
        <v>246</v>
      </c>
      <c r="F41" s="1" t="s">
        <v>247</v>
      </c>
      <c r="G41" s="1"/>
      <c r="H41" s="1"/>
      <c r="I41" s="1" t="s">
        <v>294</v>
      </c>
      <c r="J41" s="1" t="s">
        <v>50</v>
      </c>
      <c r="K41" s="1"/>
      <c r="L41" s="1"/>
      <c r="M41" s="2">
        <v>290782.80000000005</v>
      </c>
    </row>
    <row r="42" spans="1:13" ht="14.25">
      <c r="A42" s="1" t="s">
        <v>248</v>
      </c>
      <c r="B42" s="1" t="s">
        <v>249</v>
      </c>
      <c r="C42" s="1" t="s">
        <v>250</v>
      </c>
      <c r="D42" s="1" t="s">
        <v>251</v>
      </c>
      <c r="E42" s="1" t="s">
        <v>252</v>
      </c>
      <c r="F42" s="1" t="s">
        <v>18</v>
      </c>
      <c r="G42" s="1"/>
      <c r="H42" s="1"/>
      <c r="I42" s="1" t="s">
        <v>293</v>
      </c>
      <c r="J42" s="1" t="s">
        <v>163</v>
      </c>
      <c r="K42" s="1" t="s">
        <v>28</v>
      </c>
      <c r="L42" s="1"/>
      <c r="M42" s="2">
        <v>292644</v>
      </c>
    </row>
    <row r="43" spans="1:13" ht="14.25">
      <c r="A43" s="1" t="s">
        <v>253</v>
      </c>
      <c r="B43" s="1" t="s">
        <v>254</v>
      </c>
      <c r="C43" s="1" t="s">
        <v>255</v>
      </c>
      <c r="D43" s="1" t="s">
        <v>256</v>
      </c>
      <c r="E43" s="1" t="s">
        <v>257</v>
      </c>
      <c r="F43" s="1" t="s">
        <v>42</v>
      </c>
      <c r="G43" s="1"/>
      <c r="H43" s="1"/>
      <c r="I43" s="1" t="s">
        <v>296</v>
      </c>
      <c r="J43" s="1" t="s">
        <v>43</v>
      </c>
      <c r="K43" s="1"/>
      <c r="L43" s="1"/>
      <c r="M43" s="2">
        <v>299999.69999999995</v>
      </c>
    </row>
    <row r="44" spans="1:13" ht="14.25">
      <c r="A44" s="1" t="s">
        <v>258</v>
      </c>
      <c r="B44" s="1" t="s">
        <v>259</v>
      </c>
      <c r="C44" s="1" t="s">
        <v>260</v>
      </c>
      <c r="D44" s="1" t="s">
        <v>261</v>
      </c>
      <c r="E44" s="1" t="s">
        <v>262</v>
      </c>
      <c r="F44" s="1" t="s">
        <v>263</v>
      </c>
      <c r="G44" s="1"/>
      <c r="H44" s="1"/>
      <c r="I44" s="1" t="s">
        <v>296</v>
      </c>
      <c r="J44" s="1" t="s">
        <v>225</v>
      </c>
      <c r="K44" s="1"/>
      <c r="L44" s="1"/>
      <c r="M44" s="2">
        <v>299455.19999999995</v>
      </c>
    </row>
    <row r="45" spans="1:13" ht="14.25">
      <c r="A45" s="1" t="s">
        <v>264</v>
      </c>
      <c r="B45" s="1" t="s">
        <v>265</v>
      </c>
      <c r="C45" s="1" t="s">
        <v>266</v>
      </c>
      <c r="D45" s="1" t="s">
        <v>267</v>
      </c>
      <c r="E45" s="1" t="s">
        <v>268</v>
      </c>
      <c r="F45" s="1" t="s">
        <v>42</v>
      </c>
      <c r="G45" s="1"/>
      <c r="H45" s="1"/>
      <c r="I45" s="1" t="s">
        <v>296</v>
      </c>
      <c r="J45" s="1" t="s">
        <v>43</v>
      </c>
      <c r="K45" s="1" t="s">
        <v>20</v>
      </c>
      <c r="L45" s="1"/>
      <c r="M45" s="2">
        <v>299999.69999999995</v>
      </c>
    </row>
    <row r="46" spans="1:13" ht="14.25">
      <c r="A46" s="1" t="s">
        <v>269</v>
      </c>
      <c r="B46" s="1" t="s">
        <v>270</v>
      </c>
      <c r="C46" s="1" t="s">
        <v>271</v>
      </c>
      <c r="D46" s="1" t="s">
        <v>272</v>
      </c>
      <c r="E46" s="1" t="s">
        <v>273</v>
      </c>
      <c r="F46" s="1" t="s">
        <v>42</v>
      </c>
      <c r="G46" s="1"/>
      <c r="H46" s="1"/>
      <c r="I46" s="1" t="s">
        <v>296</v>
      </c>
      <c r="J46" s="1" t="s">
        <v>43</v>
      </c>
      <c r="K46" s="1" t="s">
        <v>101</v>
      </c>
      <c r="L46" s="1" t="s">
        <v>20</v>
      </c>
      <c r="M46" s="2">
        <v>299999.69999999995</v>
      </c>
    </row>
    <row r="47" spans="1:13" ht="14.25">
      <c r="A47" s="1" t="s">
        <v>274</v>
      </c>
      <c r="B47" s="1" t="s">
        <v>275</v>
      </c>
      <c r="C47" s="1" t="s">
        <v>276</v>
      </c>
      <c r="D47" s="1" t="s">
        <v>277</v>
      </c>
      <c r="E47" s="1" t="s">
        <v>278</v>
      </c>
      <c r="F47" s="1" t="s">
        <v>263</v>
      </c>
      <c r="G47" s="1"/>
      <c r="H47" s="1"/>
      <c r="I47" s="1" t="s">
        <v>298</v>
      </c>
      <c r="J47" s="1" t="s">
        <v>125</v>
      </c>
      <c r="K47" s="1" t="s">
        <v>225</v>
      </c>
      <c r="L47" s="1"/>
      <c r="M47" s="2">
        <v>299970</v>
      </c>
    </row>
    <row r="48" spans="1:13" ht="14.25">
      <c r="A48" s="1" t="s">
        <v>279</v>
      </c>
      <c r="B48" s="1" t="s">
        <v>280</v>
      </c>
      <c r="C48" s="1" t="s">
        <v>281</v>
      </c>
      <c r="D48" s="1" t="s">
        <v>282</v>
      </c>
      <c r="E48" s="1" t="s">
        <v>283</v>
      </c>
      <c r="F48" s="1" t="s">
        <v>284</v>
      </c>
      <c r="G48" s="1"/>
      <c r="H48" s="1"/>
      <c r="I48" s="1" t="s">
        <v>293</v>
      </c>
      <c r="J48" s="1" t="s">
        <v>285</v>
      </c>
      <c r="K48" s="1"/>
      <c r="L48" s="1"/>
      <c r="M48" s="2">
        <v>299844.6</v>
      </c>
    </row>
    <row r="49" ht="14.25">
      <c r="M49" s="4">
        <f>SUM(M2:M48)</f>
        <v>13783345.899999995</v>
      </c>
    </row>
  </sheetData>
  <sheetProtection/>
  <autoFilter ref="A1:M4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8" ht="14.25">
      <c r="A1" t="s">
        <v>286</v>
      </c>
      <c r="B1" t="s">
        <v>1</v>
      </c>
      <c r="C1" t="s">
        <v>287</v>
      </c>
      <c r="D1" t="s">
        <v>288</v>
      </c>
      <c r="E1" t="s">
        <v>289</v>
      </c>
      <c r="F1" t="s">
        <v>290</v>
      </c>
      <c r="G1" t="s">
        <v>291</v>
      </c>
      <c r="H1" t="s">
        <v>292</v>
      </c>
    </row>
    <row r="2" spans="1:8" ht="14.25">
      <c r="A2">
        <v>5</v>
      </c>
      <c r="B2" t="s">
        <v>14</v>
      </c>
      <c r="C2" t="s">
        <v>16</v>
      </c>
      <c r="D2" t="s">
        <v>18</v>
      </c>
      <c r="E2" t="s">
        <v>19</v>
      </c>
      <c r="F2" t="s">
        <v>20</v>
      </c>
      <c r="G2">
        <v>300000</v>
      </c>
      <c r="H2" t="s">
        <v>293</v>
      </c>
    </row>
    <row r="3" ht="14.25">
      <c r="C3" t="s">
        <v>17</v>
      </c>
    </row>
    <row r="4" spans="1:8" ht="14.25">
      <c r="A4">
        <v>34</v>
      </c>
      <c r="B4" t="s">
        <v>23</v>
      </c>
      <c r="C4" t="s">
        <v>25</v>
      </c>
      <c r="D4" t="s">
        <v>27</v>
      </c>
      <c r="F4" t="s">
        <v>28</v>
      </c>
      <c r="G4">
        <v>191739</v>
      </c>
      <c r="H4" t="s">
        <v>294</v>
      </c>
    </row>
    <row r="5" ht="14.25">
      <c r="C5" t="s">
        <v>26</v>
      </c>
    </row>
    <row r="6" spans="1:8" ht="14.25">
      <c r="A6">
        <v>56</v>
      </c>
      <c r="B6" t="s">
        <v>31</v>
      </c>
      <c r="C6" t="s">
        <v>33</v>
      </c>
      <c r="D6" t="s">
        <v>35</v>
      </c>
      <c r="F6" t="s">
        <v>36</v>
      </c>
      <c r="G6">
        <v>300000</v>
      </c>
      <c r="H6" t="s">
        <v>295</v>
      </c>
    </row>
    <row r="7" ht="14.25">
      <c r="C7" t="s">
        <v>34</v>
      </c>
    </row>
    <row r="8" spans="1:8" ht="14.25">
      <c r="A8">
        <v>71</v>
      </c>
      <c r="B8" t="s">
        <v>38</v>
      </c>
      <c r="C8" t="s">
        <v>40</v>
      </c>
      <c r="D8" t="s">
        <v>42</v>
      </c>
      <c r="F8" t="s">
        <v>43</v>
      </c>
      <c r="G8">
        <v>300000</v>
      </c>
      <c r="H8" t="s">
        <v>296</v>
      </c>
    </row>
    <row r="9" ht="14.25">
      <c r="C9" t="s">
        <v>41</v>
      </c>
    </row>
    <row r="10" spans="1:8" ht="14.25">
      <c r="A10">
        <v>75</v>
      </c>
      <c r="B10" t="s">
        <v>45</v>
      </c>
      <c r="C10" t="s">
        <v>47</v>
      </c>
      <c r="D10" t="s">
        <v>27</v>
      </c>
      <c r="E10" t="s">
        <v>49</v>
      </c>
      <c r="F10" t="s">
        <v>50</v>
      </c>
      <c r="G10">
        <v>300000</v>
      </c>
      <c r="H10" t="s">
        <v>294</v>
      </c>
    </row>
    <row r="11" ht="14.25">
      <c r="C11" t="s">
        <v>48</v>
      </c>
    </row>
    <row r="12" spans="1:8" ht="14.25">
      <c r="A12">
        <v>94</v>
      </c>
      <c r="B12" t="s">
        <v>52</v>
      </c>
      <c r="C12" t="s">
        <v>54</v>
      </c>
      <c r="D12" t="s">
        <v>56</v>
      </c>
      <c r="E12" t="s">
        <v>57</v>
      </c>
      <c r="F12" t="s">
        <v>50</v>
      </c>
      <c r="G12">
        <v>299307</v>
      </c>
      <c r="H12" t="s">
        <v>294</v>
      </c>
    </row>
    <row r="13" ht="14.25">
      <c r="C13" t="s">
        <v>55</v>
      </c>
    </row>
    <row r="14" spans="1:8" ht="14.25">
      <c r="A14">
        <v>116</v>
      </c>
      <c r="B14" t="s">
        <v>60</v>
      </c>
      <c r="C14" t="s">
        <v>62</v>
      </c>
      <c r="D14" t="s">
        <v>49</v>
      </c>
      <c r="F14" t="s">
        <v>64</v>
      </c>
      <c r="G14">
        <v>300000</v>
      </c>
      <c r="H14" t="s">
        <v>295</v>
      </c>
    </row>
    <row r="15" ht="14.25">
      <c r="C15" t="s">
        <v>63</v>
      </c>
    </row>
    <row r="16" spans="1:8" ht="14.25">
      <c r="A16">
        <v>131</v>
      </c>
      <c r="B16" t="s">
        <v>66</v>
      </c>
      <c r="C16" t="s">
        <v>68</v>
      </c>
      <c r="D16" t="s">
        <v>49</v>
      </c>
      <c r="F16" t="s">
        <v>70</v>
      </c>
      <c r="G16">
        <v>300000</v>
      </c>
      <c r="H16" t="s">
        <v>295</v>
      </c>
    </row>
    <row r="17" ht="14.25">
      <c r="C17" t="s">
        <v>69</v>
      </c>
    </row>
    <row r="18" spans="1:8" ht="14.25">
      <c r="A18">
        <v>139</v>
      </c>
      <c r="B18" t="s">
        <v>72</v>
      </c>
      <c r="C18" t="s">
        <v>74</v>
      </c>
      <c r="D18" t="s">
        <v>35</v>
      </c>
      <c r="F18" t="s">
        <v>36</v>
      </c>
      <c r="G18">
        <v>299798</v>
      </c>
      <c r="H18" t="s">
        <v>295</v>
      </c>
    </row>
    <row r="19" ht="14.25">
      <c r="C19" t="s">
        <v>75</v>
      </c>
    </row>
    <row r="20" spans="1:8" ht="14.25">
      <c r="A20">
        <v>142</v>
      </c>
      <c r="B20" t="s">
        <v>77</v>
      </c>
      <c r="C20" t="s">
        <v>79</v>
      </c>
      <c r="D20" t="s">
        <v>42</v>
      </c>
      <c r="E20" t="s">
        <v>49</v>
      </c>
      <c r="F20" t="s">
        <v>81</v>
      </c>
      <c r="G20">
        <v>300000</v>
      </c>
      <c r="H20" t="s">
        <v>293</v>
      </c>
    </row>
    <row r="21" ht="14.25">
      <c r="C21" t="s">
        <v>80</v>
      </c>
    </row>
    <row r="22" spans="1:8" ht="14.25">
      <c r="A22">
        <v>152</v>
      </c>
      <c r="B22" t="s">
        <v>83</v>
      </c>
      <c r="C22" t="s">
        <v>85</v>
      </c>
      <c r="D22" t="s">
        <v>87</v>
      </c>
      <c r="E22" t="s">
        <v>19</v>
      </c>
      <c r="F22" t="s">
        <v>88</v>
      </c>
      <c r="G22">
        <v>300000</v>
      </c>
      <c r="H22" t="s">
        <v>297</v>
      </c>
    </row>
    <row r="23" ht="14.25">
      <c r="C23" t="s">
        <v>86</v>
      </c>
    </row>
    <row r="24" spans="1:8" ht="14.25">
      <c r="A24">
        <v>165</v>
      </c>
      <c r="B24" t="s">
        <v>90</v>
      </c>
      <c r="C24" t="s">
        <v>92</v>
      </c>
      <c r="D24" t="s">
        <v>19</v>
      </c>
      <c r="F24" t="s">
        <v>94</v>
      </c>
      <c r="G24">
        <v>300000</v>
      </c>
      <c r="H24" t="s">
        <v>296</v>
      </c>
    </row>
    <row r="25" ht="14.25">
      <c r="C25" t="s">
        <v>93</v>
      </c>
    </row>
    <row r="26" spans="1:8" ht="14.25">
      <c r="A26">
        <v>220</v>
      </c>
      <c r="B26" t="s">
        <v>96</v>
      </c>
      <c r="C26" t="s">
        <v>98</v>
      </c>
      <c r="D26" t="s">
        <v>100</v>
      </c>
      <c r="F26" t="s">
        <v>101</v>
      </c>
      <c r="G26">
        <v>300000</v>
      </c>
      <c r="H26" t="s">
        <v>296</v>
      </c>
    </row>
    <row r="27" ht="14.25">
      <c r="C27" t="s">
        <v>99</v>
      </c>
    </row>
    <row r="28" spans="1:8" ht="14.25">
      <c r="A28">
        <v>223</v>
      </c>
      <c r="B28" t="s">
        <v>103</v>
      </c>
      <c r="C28" t="s">
        <v>105</v>
      </c>
      <c r="D28" t="s">
        <v>35</v>
      </c>
      <c r="F28" t="s">
        <v>107</v>
      </c>
      <c r="G28">
        <v>299921</v>
      </c>
      <c r="H28" t="s">
        <v>297</v>
      </c>
    </row>
    <row r="29" ht="14.25">
      <c r="C29" t="s">
        <v>106</v>
      </c>
    </row>
    <row r="30" spans="1:8" ht="14.25">
      <c r="A30">
        <v>225</v>
      </c>
      <c r="B30" t="s">
        <v>109</v>
      </c>
      <c r="C30" t="s">
        <v>111</v>
      </c>
      <c r="D30" t="s">
        <v>19</v>
      </c>
      <c r="E30" t="s">
        <v>49</v>
      </c>
      <c r="F30" t="s">
        <v>36</v>
      </c>
      <c r="G30">
        <v>300000</v>
      </c>
      <c r="H30" t="s">
        <v>295</v>
      </c>
    </row>
    <row r="31" ht="14.25">
      <c r="C31" t="s">
        <v>112</v>
      </c>
    </row>
    <row r="32" spans="1:8" ht="14.25">
      <c r="A32">
        <v>231</v>
      </c>
      <c r="B32" t="s">
        <v>114</v>
      </c>
      <c r="C32" t="s">
        <v>116</v>
      </c>
      <c r="D32" t="s">
        <v>18</v>
      </c>
      <c r="E32" t="s">
        <v>42</v>
      </c>
      <c r="F32" t="s">
        <v>101</v>
      </c>
      <c r="G32">
        <v>300000</v>
      </c>
      <c r="H32" t="s">
        <v>296</v>
      </c>
    </row>
    <row r="33" ht="14.25">
      <c r="C33" t="s">
        <v>117</v>
      </c>
    </row>
    <row r="34" spans="1:8" ht="14.25">
      <c r="A34">
        <v>240</v>
      </c>
      <c r="B34" t="s">
        <v>121</v>
      </c>
      <c r="C34" t="s">
        <v>123</v>
      </c>
      <c r="D34" t="s">
        <v>19</v>
      </c>
      <c r="F34" t="s">
        <v>125</v>
      </c>
      <c r="G34">
        <v>289047</v>
      </c>
      <c r="H34" t="s">
        <v>298</v>
      </c>
    </row>
    <row r="35" ht="14.25">
      <c r="C35" t="s">
        <v>124</v>
      </c>
    </row>
    <row r="36" spans="1:8" ht="14.25">
      <c r="A36">
        <v>241</v>
      </c>
      <c r="B36" t="s">
        <v>126</v>
      </c>
      <c r="C36" t="s">
        <v>85</v>
      </c>
      <c r="D36" t="s">
        <v>19</v>
      </c>
      <c r="F36" t="s">
        <v>107</v>
      </c>
      <c r="G36">
        <v>298172</v>
      </c>
      <c r="H36" t="s">
        <v>297</v>
      </c>
    </row>
    <row r="37" ht="14.25">
      <c r="C37" t="s">
        <v>128</v>
      </c>
    </row>
    <row r="38" spans="1:8" ht="14.25">
      <c r="A38">
        <v>242</v>
      </c>
      <c r="B38" t="s">
        <v>129</v>
      </c>
      <c r="C38" t="s">
        <v>131</v>
      </c>
      <c r="D38" t="s">
        <v>19</v>
      </c>
      <c r="F38" t="s">
        <v>29</v>
      </c>
      <c r="G38">
        <v>300000</v>
      </c>
      <c r="H38" t="s">
        <v>296</v>
      </c>
    </row>
    <row r="39" ht="14.25">
      <c r="C39" t="s">
        <v>132</v>
      </c>
    </row>
    <row r="40" spans="1:8" ht="14.25">
      <c r="A40">
        <v>244</v>
      </c>
      <c r="B40" t="s">
        <v>134</v>
      </c>
      <c r="C40" t="s">
        <v>136</v>
      </c>
      <c r="D40" t="s">
        <v>100</v>
      </c>
      <c r="F40" t="s">
        <v>64</v>
      </c>
      <c r="G40">
        <v>151470</v>
      </c>
      <c r="H40" t="s">
        <v>295</v>
      </c>
    </row>
    <row r="41" ht="14.25">
      <c r="C41" t="s">
        <v>137</v>
      </c>
    </row>
    <row r="42" spans="1:8" ht="14.25">
      <c r="A42">
        <v>254</v>
      </c>
      <c r="B42" t="s">
        <v>139</v>
      </c>
      <c r="C42" t="s">
        <v>141</v>
      </c>
      <c r="D42" t="s">
        <v>19</v>
      </c>
      <c r="F42" t="s">
        <v>81</v>
      </c>
      <c r="G42">
        <v>300000</v>
      </c>
      <c r="H42" t="s">
        <v>293</v>
      </c>
    </row>
    <row r="43" ht="14.25">
      <c r="C43" t="s">
        <v>142</v>
      </c>
    </row>
    <row r="44" spans="1:8" ht="14.25">
      <c r="A44">
        <v>258</v>
      </c>
      <c r="B44" t="s">
        <v>145</v>
      </c>
      <c r="C44" t="s">
        <v>62</v>
      </c>
      <c r="D44" t="s">
        <v>100</v>
      </c>
      <c r="F44" t="s">
        <v>101</v>
      </c>
      <c r="G44">
        <v>300000</v>
      </c>
      <c r="H44" t="s">
        <v>296</v>
      </c>
    </row>
    <row r="45" ht="14.25">
      <c r="C45" t="s">
        <v>147</v>
      </c>
    </row>
    <row r="46" spans="1:8" ht="14.25">
      <c r="A46">
        <v>259</v>
      </c>
      <c r="B46" t="s">
        <v>148</v>
      </c>
      <c r="C46" t="s">
        <v>150</v>
      </c>
      <c r="D46" t="s">
        <v>19</v>
      </c>
      <c r="F46" t="s">
        <v>125</v>
      </c>
      <c r="G46">
        <v>300000</v>
      </c>
      <c r="H46" t="s">
        <v>298</v>
      </c>
    </row>
    <row r="47" ht="14.25">
      <c r="C47" t="s">
        <v>151</v>
      </c>
    </row>
    <row r="48" spans="1:8" ht="14.25">
      <c r="A48">
        <v>269</v>
      </c>
      <c r="B48" t="s">
        <v>154</v>
      </c>
      <c r="C48" t="s">
        <v>156</v>
      </c>
      <c r="D48" t="s">
        <v>19</v>
      </c>
      <c r="F48" t="s">
        <v>88</v>
      </c>
      <c r="G48">
        <v>283817</v>
      </c>
      <c r="H48" t="s">
        <v>297</v>
      </c>
    </row>
    <row r="49" ht="14.25">
      <c r="C49" t="s">
        <v>157</v>
      </c>
    </row>
    <row r="50" spans="1:8" ht="14.25">
      <c r="A50">
        <v>271</v>
      </c>
      <c r="B50" t="s">
        <v>159</v>
      </c>
      <c r="C50" t="s">
        <v>161</v>
      </c>
      <c r="D50" t="s">
        <v>18</v>
      </c>
      <c r="F50" t="s">
        <v>163</v>
      </c>
      <c r="G50">
        <v>300000</v>
      </c>
      <c r="H50" t="s">
        <v>293</v>
      </c>
    </row>
    <row r="51" ht="14.25">
      <c r="C51" t="s">
        <v>162</v>
      </c>
    </row>
    <row r="52" spans="1:8" ht="14.25">
      <c r="A52">
        <v>278</v>
      </c>
      <c r="B52" t="s">
        <v>165</v>
      </c>
      <c r="C52" t="s">
        <v>167</v>
      </c>
      <c r="D52" t="s">
        <v>19</v>
      </c>
      <c r="F52" t="s">
        <v>107</v>
      </c>
      <c r="G52">
        <v>300000</v>
      </c>
      <c r="H52" t="s">
        <v>297</v>
      </c>
    </row>
    <row r="53" ht="14.25">
      <c r="C53" t="s">
        <v>168</v>
      </c>
    </row>
    <row r="54" spans="1:8" ht="14.25">
      <c r="A54">
        <v>280</v>
      </c>
      <c r="B54" t="s">
        <v>171</v>
      </c>
      <c r="C54" t="s">
        <v>116</v>
      </c>
      <c r="D54" t="s">
        <v>19</v>
      </c>
      <c r="F54" t="s">
        <v>43</v>
      </c>
      <c r="G54">
        <v>300000</v>
      </c>
      <c r="H54" t="s">
        <v>296</v>
      </c>
    </row>
    <row r="55" ht="14.25">
      <c r="C55" t="s">
        <v>173</v>
      </c>
    </row>
    <row r="56" spans="1:8" ht="14.25">
      <c r="A56">
        <v>294</v>
      </c>
      <c r="B56" t="s">
        <v>175</v>
      </c>
      <c r="C56" t="s">
        <v>177</v>
      </c>
      <c r="D56" t="s">
        <v>19</v>
      </c>
      <c r="F56" t="s">
        <v>125</v>
      </c>
      <c r="G56">
        <v>299970</v>
      </c>
      <c r="H56" t="s">
        <v>298</v>
      </c>
    </row>
    <row r="57" ht="14.25">
      <c r="C57" t="s">
        <v>178</v>
      </c>
    </row>
    <row r="58" spans="1:8" ht="14.25">
      <c r="A58">
        <v>319</v>
      </c>
      <c r="B58" t="s">
        <v>180</v>
      </c>
      <c r="C58" t="s">
        <v>182</v>
      </c>
      <c r="D58" t="s">
        <v>19</v>
      </c>
      <c r="F58" t="s">
        <v>107</v>
      </c>
      <c r="G58">
        <v>300000</v>
      </c>
      <c r="H58" t="s">
        <v>297</v>
      </c>
    </row>
    <row r="59" ht="14.25">
      <c r="C59" t="s">
        <v>183</v>
      </c>
    </row>
    <row r="60" spans="1:8" ht="14.25">
      <c r="A60">
        <v>335</v>
      </c>
      <c r="B60" t="s">
        <v>185</v>
      </c>
      <c r="C60" t="s">
        <v>187</v>
      </c>
      <c r="D60" t="s">
        <v>35</v>
      </c>
      <c r="F60" t="s">
        <v>189</v>
      </c>
      <c r="G60">
        <v>300000</v>
      </c>
      <c r="H60" t="s">
        <v>295</v>
      </c>
    </row>
    <row r="61" ht="14.25">
      <c r="C61" t="s">
        <v>188</v>
      </c>
    </row>
    <row r="62" spans="1:8" ht="14.25">
      <c r="A62">
        <v>337</v>
      </c>
      <c r="B62" t="s">
        <v>191</v>
      </c>
      <c r="C62" t="s">
        <v>193</v>
      </c>
      <c r="D62" t="s">
        <v>195</v>
      </c>
      <c r="F62" t="s">
        <v>29</v>
      </c>
      <c r="G62">
        <v>294000</v>
      </c>
      <c r="H62" t="s">
        <v>296</v>
      </c>
    </row>
    <row r="63" ht="14.25">
      <c r="C63" t="s">
        <v>194</v>
      </c>
    </row>
    <row r="64" spans="1:8" ht="14.25">
      <c r="A64">
        <v>349</v>
      </c>
      <c r="B64" t="s">
        <v>197</v>
      </c>
      <c r="C64" t="s">
        <v>199</v>
      </c>
      <c r="D64" t="s">
        <v>19</v>
      </c>
      <c r="F64" t="s">
        <v>201</v>
      </c>
      <c r="G64">
        <v>300000</v>
      </c>
      <c r="H64" t="s">
        <v>293</v>
      </c>
    </row>
    <row r="65" ht="14.25">
      <c r="C65" t="s">
        <v>200</v>
      </c>
    </row>
    <row r="66" spans="1:8" ht="14.25">
      <c r="A66">
        <v>354</v>
      </c>
      <c r="B66" t="s">
        <v>203</v>
      </c>
      <c r="C66" t="s">
        <v>62</v>
      </c>
      <c r="D66" t="s">
        <v>206</v>
      </c>
      <c r="F66" t="s">
        <v>207</v>
      </c>
      <c r="G66">
        <v>299340</v>
      </c>
      <c r="H66" t="s">
        <v>293</v>
      </c>
    </row>
    <row r="67" ht="14.25">
      <c r="C67" t="s">
        <v>205</v>
      </c>
    </row>
    <row r="68" spans="1:8" ht="14.25">
      <c r="A68">
        <v>357</v>
      </c>
      <c r="B68" t="s">
        <v>209</v>
      </c>
      <c r="C68" t="s">
        <v>211</v>
      </c>
      <c r="D68" t="s">
        <v>18</v>
      </c>
      <c r="F68" t="s">
        <v>213</v>
      </c>
      <c r="G68">
        <v>300000</v>
      </c>
      <c r="H68" t="s">
        <v>293</v>
      </c>
    </row>
    <row r="69" ht="14.25">
      <c r="C69" t="s">
        <v>212</v>
      </c>
    </row>
    <row r="70" spans="1:8" ht="14.25">
      <c r="A70">
        <v>363</v>
      </c>
      <c r="B70" t="s">
        <v>215</v>
      </c>
      <c r="C70" t="s">
        <v>217</v>
      </c>
      <c r="D70" t="s">
        <v>18</v>
      </c>
      <c r="F70" t="s">
        <v>219</v>
      </c>
      <c r="G70">
        <v>300000</v>
      </c>
      <c r="H70" t="s">
        <v>293</v>
      </c>
    </row>
    <row r="71" ht="14.25">
      <c r="C71" t="s">
        <v>218</v>
      </c>
    </row>
    <row r="72" spans="1:8" ht="14.25">
      <c r="A72">
        <v>365</v>
      </c>
      <c r="B72" t="s">
        <v>221</v>
      </c>
      <c r="C72" t="s">
        <v>98</v>
      </c>
      <c r="D72" t="s">
        <v>224</v>
      </c>
      <c r="E72" t="s">
        <v>19</v>
      </c>
      <c r="F72" t="s">
        <v>125</v>
      </c>
      <c r="G72">
        <v>299812</v>
      </c>
      <c r="H72" t="s">
        <v>298</v>
      </c>
    </row>
    <row r="73" ht="14.25">
      <c r="C73" t="s">
        <v>223</v>
      </c>
    </row>
    <row r="74" spans="1:8" ht="14.25">
      <c r="A74">
        <v>371</v>
      </c>
      <c r="B74" t="s">
        <v>227</v>
      </c>
      <c r="C74" t="s">
        <v>229</v>
      </c>
      <c r="D74" t="s">
        <v>231</v>
      </c>
      <c r="F74" t="s">
        <v>50</v>
      </c>
      <c r="G74">
        <v>297155</v>
      </c>
      <c r="H74" t="s">
        <v>294</v>
      </c>
    </row>
    <row r="75" ht="14.25">
      <c r="C75" t="s">
        <v>230</v>
      </c>
    </row>
    <row r="76" spans="1:8" ht="14.25">
      <c r="A76">
        <v>380</v>
      </c>
      <c r="B76" t="s">
        <v>233</v>
      </c>
      <c r="C76" t="s">
        <v>235</v>
      </c>
      <c r="D76" t="s">
        <v>35</v>
      </c>
      <c r="F76" t="s">
        <v>64</v>
      </c>
      <c r="G76">
        <v>300000</v>
      </c>
      <c r="H76" t="s">
        <v>295</v>
      </c>
    </row>
    <row r="77" ht="14.25">
      <c r="C77" t="s">
        <v>236</v>
      </c>
    </row>
    <row r="78" spans="1:8" ht="14.25">
      <c r="A78">
        <v>385</v>
      </c>
      <c r="B78" t="s">
        <v>239</v>
      </c>
      <c r="C78" t="s">
        <v>241</v>
      </c>
      <c r="D78" t="s">
        <v>18</v>
      </c>
      <c r="F78" t="s">
        <v>213</v>
      </c>
      <c r="G78">
        <v>297109</v>
      </c>
      <c r="H78" t="s">
        <v>293</v>
      </c>
    </row>
    <row r="79" ht="14.25">
      <c r="C79" t="s">
        <v>242</v>
      </c>
    </row>
    <row r="80" spans="1:8" ht="14.25">
      <c r="A80">
        <v>387</v>
      </c>
      <c r="B80" t="s">
        <v>243</v>
      </c>
      <c r="C80" t="s">
        <v>245</v>
      </c>
      <c r="D80" t="s">
        <v>247</v>
      </c>
      <c r="F80" t="s">
        <v>50</v>
      </c>
      <c r="G80">
        <v>290783</v>
      </c>
      <c r="H80" t="s">
        <v>294</v>
      </c>
    </row>
    <row r="81" ht="14.25">
      <c r="C81" t="s">
        <v>246</v>
      </c>
    </row>
    <row r="82" spans="1:8" ht="14.25">
      <c r="A82">
        <v>390</v>
      </c>
      <c r="B82" t="s">
        <v>249</v>
      </c>
      <c r="C82" t="s">
        <v>251</v>
      </c>
      <c r="D82" t="s">
        <v>18</v>
      </c>
      <c r="F82" t="s">
        <v>163</v>
      </c>
      <c r="G82">
        <v>292644</v>
      </c>
      <c r="H82" t="s">
        <v>293</v>
      </c>
    </row>
    <row r="83" ht="14.25">
      <c r="C83" t="s">
        <v>252</v>
      </c>
    </row>
    <row r="84" spans="1:8" ht="14.25">
      <c r="A84">
        <v>422</v>
      </c>
      <c r="B84" t="s">
        <v>254</v>
      </c>
      <c r="C84" t="s">
        <v>256</v>
      </c>
      <c r="D84" t="s">
        <v>42</v>
      </c>
      <c r="F84" t="s">
        <v>43</v>
      </c>
      <c r="G84">
        <v>300000</v>
      </c>
      <c r="H84" t="s">
        <v>296</v>
      </c>
    </row>
    <row r="85" ht="14.25">
      <c r="C85" t="s">
        <v>257</v>
      </c>
    </row>
    <row r="86" spans="1:8" ht="14.25">
      <c r="A86">
        <v>432</v>
      </c>
      <c r="B86" t="s">
        <v>259</v>
      </c>
      <c r="C86" t="s">
        <v>261</v>
      </c>
      <c r="D86" t="s">
        <v>263</v>
      </c>
      <c r="F86" t="s">
        <v>225</v>
      </c>
      <c r="G86">
        <v>299455</v>
      </c>
      <c r="H86" t="s">
        <v>296</v>
      </c>
    </row>
    <row r="87" ht="14.25">
      <c r="C87" t="s">
        <v>262</v>
      </c>
    </row>
    <row r="88" spans="1:8" ht="14.25">
      <c r="A88">
        <v>441</v>
      </c>
      <c r="B88" t="s">
        <v>265</v>
      </c>
      <c r="C88" t="s">
        <v>267</v>
      </c>
      <c r="D88" t="s">
        <v>42</v>
      </c>
      <c r="F88" t="s">
        <v>43</v>
      </c>
      <c r="G88">
        <v>300000</v>
      </c>
      <c r="H88" t="s">
        <v>296</v>
      </c>
    </row>
    <row r="89" ht="14.25">
      <c r="C89" t="s">
        <v>268</v>
      </c>
    </row>
    <row r="90" spans="1:8" ht="14.25">
      <c r="A90">
        <v>443</v>
      </c>
      <c r="B90" t="s">
        <v>270</v>
      </c>
      <c r="C90" t="s">
        <v>272</v>
      </c>
      <c r="D90" t="s">
        <v>42</v>
      </c>
      <c r="F90" t="s">
        <v>43</v>
      </c>
      <c r="G90">
        <v>300000</v>
      </c>
      <c r="H90" t="s">
        <v>296</v>
      </c>
    </row>
    <row r="91" ht="14.25">
      <c r="C91" t="s">
        <v>273</v>
      </c>
    </row>
    <row r="92" spans="1:8" ht="14.25">
      <c r="A92">
        <v>464</v>
      </c>
      <c r="B92" t="s">
        <v>275</v>
      </c>
      <c r="C92" t="s">
        <v>277</v>
      </c>
      <c r="D92" t="s">
        <v>263</v>
      </c>
      <c r="F92" t="s">
        <v>125</v>
      </c>
      <c r="G92">
        <v>299970</v>
      </c>
      <c r="H92" t="s">
        <v>298</v>
      </c>
    </row>
    <row r="93" ht="14.25">
      <c r="C93" t="s">
        <v>278</v>
      </c>
    </row>
    <row r="94" spans="1:8" ht="14.25">
      <c r="A94">
        <v>478</v>
      </c>
      <c r="B94" t="s">
        <v>280</v>
      </c>
      <c r="C94" t="s">
        <v>282</v>
      </c>
      <c r="D94" t="s">
        <v>284</v>
      </c>
      <c r="F94" t="s">
        <v>285</v>
      </c>
      <c r="G94">
        <v>299845</v>
      </c>
      <c r="H94" t="s">
        <v>293</v>
      </c>
    </row>
    <row r="95" ht="14.25">
      <c r="C95" t="s">
        <v>283</v>
      </c>
    </row>
  </sheetData>
  <sheetProtection/>
  <autoFilter ref="A1:H9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Installer</cp:lastModifiedBy>
  <dcterms:created xsi:type="dcterms:W3CDTF">2015-06-05T18:17:20Z</dcterms:created>
  <dcterms:modified xsi:type="dcterms:W3CDTF">2019-11-21T14:06:56Z</dcterms:modified>
  <cp:category/>
  <cp:version/>
  <cp:contentType/>
  <cp:contentStatus/>
</cp:coreProperties>
</file>